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  <sheet name="Instructivo_GCP" sheetId="3" r:id="rId2"/>
  </sheets>
  <calcPr calcId="144525"/>
</workbook>
</file>

<file path=xl/calcChain.xml><?xml version="1.0" encoding="utf-8"?>
<calcChain xmlns="http://schemas.openxmlformats.org/spreadsheetml/2006/main">
  <c r="H9" i="1" l="1"/>
  <c r="D9" i="1" l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C4" i="1" s="1"/>
  <c r="C3" i="1" s="1"/>
  <c r="H4" i="1"/>
  <c r="H3" i="1" s="1"/>
  <c r="G4" i="1"/>
  <c r="G3" i="1" s="1"/>
  <c r="F4" i="1"/>
  <c r="F3" i="1" s="1"/>
  <c r="E4" i="1"/>
  <c r="E3" i="1" s="1"/>
  <c r="D4" i="1"/>
  <c r="D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<sst xmlns="http://schemas.openxmlformats.org/spreadsheetml/2006/main" count="81" uniqueCount="80">
  <si>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</si>
  <si>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</si>
  <si>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</si>
  <si>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</si>
  <si>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</si>
  <si>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</si>
  <si>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</si>
  <si>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</si>
  <si>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</si>
  <si>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</si>
  <si>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</si>
  <si>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</si>
  <si>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</si>
  <si>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</si>
  <si>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</si>
  <si>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</si>
  <si>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</si>
  <si>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</si>
  <si>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</si>
  <si>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</si>
  <si>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</si>
  <si>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</si>
  <si>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</si>
  <si>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</si>
  <si>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</si>
  <si>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</si>
  <si>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</si>
  <si>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</si>
  <si>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</si>
  <si>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</si>
  <si>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</si>
  <si>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</si>
  <si>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</si>
  <si>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</si>
  <si>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</si>
  <si>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</si>
  <si>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</si>
  <si>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</si>
  <si>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</si>
  <si>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</si>
  <si>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</si>
  <si>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</si>
  <si>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</si>
  <si>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</si>
  <si>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</si>
  <si>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</si>
  <si>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</si>
  <si>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</si>
  <si>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</si>
  <si>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</si>
  <si>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</si>
  <si>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</si>
  <si>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</si>
  <si>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</si>
  <si>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</si>
  <si>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</si>
  <si>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</si>
  <si>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</si>
  <si>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</si>
  <si>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</si>
  <si>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</si>
  <si>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</si>
  <si>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</si>
  <si>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</si>
  <si>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</si>
  <si>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</si>
  <si>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</si>
  <si>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</si>
  <si>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</si>
  <si>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</si>
  <si>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</si>
  <si>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</si>
  <si>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</si>
  <si>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</si>
  <si>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</si>
  <si>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</si>
  <si>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</si>
  <si>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Administrativo
CP Carlos Rafael Falcon Zavala</t>
  </si>
  <si>
    <t>Patronato del Parque Zoológico de León
GASTO POR CATEGORÍA PROGRAMÁTICA
DEL 1 DE ENERO AL 31 DE DICIEMBRE DE 2017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</si>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</sst>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B40" sqref="B40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4" t="s">
        <v>78</v>
      </c>
      <c r="B1" s="45"/>
      <c r="C1" s="45"/>
      <c r="D1" s="45"/>
      <c r="E1" s="45"/>
      <c r="F1" s="45"/>
      <c r="G1" s="45"/>
      <c r="H1" s="46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52198543.006138161</v>
      </c>
      <c r="D3" s="5">
        <f t="shared" si="0"/>
        <v>7645536.7438618541</v>
      </c>
      <c r="E3" s="5">
        <f t="shared" si="0"/>
        <v>59844079.750000015</v>
      </c>
      <c r="F3" s="5">
        <f t="shared" si="0"/>
        <v>59844079.750000015</v>
      </c>
      <c r="G3" s="5">
        <f t="shared" si="0"/>
        <v>59844079.750000015</v>
      </c>
      <c r="H3" s="6">
        <f t="shared" si="0"/>
        <v>0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52198543.006138161</v>
      </c>
      <c r="D4" s="10">
        <f t="shared" si="1"/>
        <v>7645536.7438618541</v>
      </c>
      <c r="E4" s="10">
        <f t="shared" si="1"/>
        <v>59844079.750000015</v>
      </c>
      <c r="F4" s="10">
        <f t="shared" si="1"/>
        <v>59844079.750000015</v>
      </c>
      <c r="G4" s="10">
        <f t="shared" si="1"/>
        <v>59844079.750000015</v>
      </c>
      <c r="H4" s="11">
        <f t="shared" si="1"/>
        <v>0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52198543.006138161</v>
      </c>
      <c r="D8" s="8">
        <f t="shared" si="3"/>
        <v>7645536.7438618541</v>
      </c>
      <c r="E8" s="8">
        <f t="shared" si="3"/>
        <v>59844079.750000015</v>
      </c>
      <c r="F8" s="8">
        <f t="shared" si="3"/>
        <v>59844079.750000015</v>
      </c>
      <c r="G8" s="8">
        <f t="shared" si="3"/>
        <v>59844079.750000015</v>
      </c>
      <c r="H8" s="9">
        <f t="shared" si="3"/>
        <v>0</v>
      </c>
    </row>
    <row r="9" spans="1:8" x14ac:dyDescent="0.2">
      <c r="A9" s="19" t="s">
        <v>38</v>
      </c>
      <c r="B9" s="20" t="s">
        <v>11</v>
      </c>
      <c r="C9" s="21">
        <v>52198543.006138161</v>
      </c>
      <c r="D9" s="21">
        <f>E9-C9</f>
        <v>7645536.7438618541</v>
      </c>
      <c r="E9" s="21">
        <v>59844079.750000015</v>
      </c>
      <c r="F9" s="21">
        <v>59844079.750000015</v>
      </c>
      <c r="G9" s="21">
        <v>59844079.750000015</v>
      </c>
      <c r="H9" s="22">
        <f>E9-F9</f>
        <v>0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3.75" x14ac:dyDescent="0.2">
      <c r="A40" s="34"/>
      <c r="B40" s="39" t="s">
        <v>77</v>
      </c>
      <c r="C40" s="40"/>
      <c r="D40" s="39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1" customWidth="1"/>
    <col min="2" max="16384" width="11.42578125" style="41"/>
  </cols>
  <sheetData>
    <row r="1" spans="1:1" x14ac:dyDescent="0.2">
      <c r="A1" s="14" t="s">
        <v>61</v>
      </c>
    </row>
    <row r="2" spans="1:1" x14ac:dyDescent="0.2">
      <c r="A2" s="42" t="s">
        <v>76</v>
      </c>
    </row>
    <row r="3" spans="1:1" x14ac:dyDescent="0.2">
      <c r="A3" s="42" t="s">
        <v>69</v>
      </c>
    </row>
    <row r="4" spans="1:1" x14ac:dyDescent="0.2">
      <c r="A4" s="42" t="s">
        <v>70</v>
      </c>
    </row>
    <row r="5" spans="1:1" x14ac:dyDescent="0.2">
      <c r="A5" s="42" t="s">
        <v>71</v>
      </c>
    </row>
    <row r="6" spans="1:1" ht="22.5" x14ac:dyDescent="0.2">
      <c r="A6" s="42" t="s">
        <v>72</v>
      </c>
    </row>
    <row r="7" spans="1:1" ht="33.75" x14ac:dyDescent="0.2">
      <c r="A7" s="42" t="s">
        <v>73</v>
      </c>
    </row>
    <row r="8" spans="1:1" ht="22.5" x14ac:dyDescent="0.2">
      <c r="A8" s="42" t="s">
        <v>74</v>
      </c>
    </row>
    <row r="9" spans="1:1" x14ac:dyDescent="0.2">
      <c r="A9" s="42" t="s">
        <v>75</v>
      </c>
    </row>
    <row r="10" spans="1:1" x14ac:dyDescent="0.2">
      <c r="A10" s="42"/>
    </row>
    <row r="11" spans="1:1" x14ac:dyDescent="0.2">
      <c r="A11" s="15" t="s">
        <v>62</v>
      </c>
    </row>
    <row r="12" spans="1:1" x14ac:dyDescent="0.2">
      <c r="A12" s="42" t="s">
        <v>65</v>
      </c>
    </row>
    <row r="13" spans="1:1" x14ac:dyDescent="0.2">
      <c r="A13" s="42"/>
    </row>
    <row r="14" spans="1:1" x14ac:dyDescent="0.2">
      <c r="A14" s="15" t="s">
        <v>63</v>
      </c>
    </row>
    <row r="15" spans="1:1" ht="33.75" x14ac:dyDescent="0.2">
      <c r="A15" s="43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2018-01-17T22:26:25Z</cp:lastPrinted>
  <dcterms:created xsi:type="dcterms:W3CDTF">2012-12-11T21:13:37Z</dcterms:created>
  <dcterms:modified xsi:type="dcterms:W3CDTF">2018-01-17T22:26:29Z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